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DED1BAF-F7E5-48AA-9D9B-986EDB474E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<sst xmlns="http://schemas.openxmlformats.org/spreadsheetml/2006/main" count="56" uniqueCount="50">
  <si>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</si>
  <si>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</si>
  <si>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ชัยธวัช เหรียญอัมพร    เลขที่ 463/9 ต. อ.บางกอกน้อย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</si>
  <si>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</si>
  <si>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</si>
  <si>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</si>
  <si>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</si>
  <si>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</si>
  <si>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</si>
  <si>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</si>
  <si>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</si>
  <si>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</si>
  <si>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</si>
  <si>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</si>
  <si>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</si>
  <si>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</si>
  <si>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</si>
  <si>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</si>
  <si>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</si>
  <si>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</si>
  <si>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</si>
  <si>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</si>
  <si>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</si>
  <si>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</si>
  <si>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</si>
  <si>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</si>
  <si>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</si>
  <si>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</si>
  <si>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</si>
  <si>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</si>
  <si>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</si>
  <si>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</si>
  <si>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</si>
  <si>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</si>
  <si>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</si>
  <si>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</si>
  <si>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</si>
  <si>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</si>
  <si>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</si>
  <si>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ช757/8773</t>
  </si>
  <si>
    <t>3102000478372</t>
  </si>
  <si>
    <t>นาย ชัยธวัช เหรียญอัมพร</t>
  </si>
  <si>
    <t>เลขที่ 463/9</t>
  </si>
  <si>
    <t>4751</t>
  </si>
  <si>
    <t>08F010</t>
  </si>
  <si>
    <t>โฉนด</t>
  </si>
  <si>
    <t>17218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</si>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</sst>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5</v>
      </c>
      <c r="K10" s="61">
        <v>1</v>
      </c>
      <c r="L10" s="62">
        <v>31</v>
      </c>
      <c r="M10" s="61" t="s">
        <v>47</v>
      </c>
      <c r="N10" s="65">
        <f>((J10*400)+(K10*100))+L10</f>
        <v>2131</v>
      </c>
      <c r="O10" s="65">
        <v>175</v>
      </c>
      <c r="P10" s="65">
        <f>N10*O10</f>
        <v>372925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372925</v>
      </c>
      <c r="AH10" s="65">
        <f>AG10</f>
        <v>372925</v>
      </c>
      <c r="AI10" s="65">
        <v>0</v>
      </c>
      <c r="AJ10" s="65">
        <f>IF((AI10-AH10) &gt; 1,0,IF((AI10-AH10)&lt;0,AH10-AI10,AI10-AH10))</f>
        <v>372925</v>
      </c>
      <c r="AK10" s="65">
        <v>0.3</v>
      </c>
      <c r="AL10" s="65">
        <f>AJ10*(AK10/100)</f>
        <v>1118.7750000000001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1118.7750000000001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111.87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2021-03-02T03:06:59Z</cp:lastPrinted>
  <dcterms:created xsi:type="dcterms:W3CDTF">2010-09-03T23:45:18Z</dcterms:created>
  <dcterms:modified xsi:type="dcterms:W3CDTF">2021-03-02T03:07:03Z</dcterms:modified>
  <cp:category/>
</cp:coreProperties>
</file>